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31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<sst xmlns="http://schemas.openxmlformats.org/spreadsheetml/2006/main" count="40" uniqueCount="37">
  <si>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</si>
  <si>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</si>
  <si>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</si>
  <si>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</si>
  <si>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</si>
  <si>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</si>
  <si>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</si>
  <si>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</si>
  <si>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</si>
  <si>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</si>
  <si>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</si>
  <si>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</si>
  <si>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</si>
  <si>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</si>
  <si>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</si>
  <si>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</si>
  <si>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</si>
  <si>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зеленым горошком кон.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</si>
  <si>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</si>
  <si>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</si>
  <si>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</si>
  <si>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</si>
  <si>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</si>
  <si>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</si>
  <si>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</si>
  <si>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Сок фруктовый пакетированный</t>
  </si>
  <si>
    <t>Обед</t>
  </si>
  <si>
    <t>Борщ со свежей капустой и мясом</t>
  </si>
  <si>
    <t>Гуляш из оленины</t>
  </si>
  <si>
    <t>Каша гречневая рассыпчатая</t>
  </si>
  <si>
    <t>Напиток фруктово-ягодный</t>
  </si>
  <si>
    <t>сладкое</t>
  </si>
  <si>
    <t>Вафли сливочные</t>
  </si>
  <si>
    <t>хлеб бел.</t>
  </si>
  <si>
    <t>хлеб черн.</t>
  </si>
  <si>
    <t>Хлеб ржаной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</si>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</sst>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3" fillId="2" borderId="32" xfId="1" applyFont="1" applyFill="1" applyBorder="1" applyProtection="1">
      <protection locked="0"/>
    </xf>
    <xf numFmtId="1" fontId="3" fillId="2" borderId="33" xfId="1" applyNumberFormat="1" applyFont="1" applyFill="1" applyBorder="1" applyProtection="1">
      <protection locked="0"/>
    </xf>
    <xf numFmtId="0" fontId="3" fillId="2" borderId="34" xfId="1" applyFont="1" applyFill="1" applyBorder="1" applyAlignment="1" applyProtection="1">
      <alignment wrapText="1"/>
      <protection locked="0"/>
    </xf>
    <xf numFmtId="1" fontId="3" fillId="2" borderId="35" xfId="1" applyNumberFormat="1" applyFont="1" applyFill="1" applyBorder="1" applyAlignment="1" applyProtection="1">
      <alignment horizontal="left"/>
      <protection locked="0"/>
    </xf>
    <xf numFmtId="2" fontId="3" fillId="2" borderId="32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44592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195</v>
      </c>
      <c r="F4" s="22"/>
      <c r="G4" s="20"/>
      <c r="H4" s="23">
        <v>169</v>
      </c>
      <c r="I4" s="23">
        <v>283.93</v>
      </c>
      <c r="J4" s="23">
        <v>14.27</v>
      </c>
      <c r="K4" s="23">
        <v>22.16</v>
      </c>
      <c r="L4" s="24">
        <v>2.65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435</v>
      </c>
      <c r="F9" s="49"/>
      <c r="G9" s="50"/>
      <c r="H9" s="51">
        <f>SUM(H4:H8)</f>
        <v>177</v>
      </c>
      <c r="I9" s="51">
        <f>SUM(I4:I8)</f>
        <v>405.13</v>
      </c>
      <c r="J9" s="51">
        <f>SUM(J4:J8)</f>
        <v>17.509999999999998</v>
      </c>
      <c r="K9" s="51">
        <f>SUM(K4:K8)</f>
        <v>22.48</v>
      </c>
      <c r="L9" s="52">
        <f>SUM(L4:L8)</f>
        <v>36.25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200</v>
      </c>
      <c r="F10" s="57"/>
      <c r="G10" s="58"/>
      <c r="H10" s="59">
        <v>50</v>
      </c>
      <c r="I10" s="59">
        <v>94.25</v>
      </c>
      <c r="J10" s="59">
        <v>1</v>
      </c>
      <c r="K10" s="59">
        <v>0</v>
      </c>
      <c r="L10" s="60">
        <v>26.2</v>
      </c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22</v>
      </c>
      <c r="C13" s="47"/>
      <c r="D13" s="48"/>
      <c r="E13" s="49">
        <f>SUM(E10:E12)</f>
        <v>200</v>
      </c>
      <c r="F13" s="49"/>
      <c r="G13" s="50"/>
      <c r="H13" s="51">
        <f>SUM(H10:H12)</f>
        <v>50</v>
      </c>
      <c r="I13" s="51">
        <f>SUM(I10:I12)</f>
        <v>94.25</v>
      </c>
      <c r="J13" s="51">
        <f>SUM(J10:J12)</f>
        <v>1</v>
      </c>
      <c r="K13" s="51">
        <f>SUM(K10:K12)</f>
        <v>0</v>
      </c>
      <c r="L13" s="52">
        <f>SUM(L10:L12)</f>
        <v>26.2</v>
      </c>
    </row>
    <row r="14" spans="1:12" x14ac:dyDescent="0.25">
      <c r="A14" s="25" t="s">
        <v>26</v>
      </c>
      <c r="B14" s="18"/>
      <c r="C14" s="70">
        <v>170</v>
      </c>
      <c r="D14" s="70" t="s">
        <v>27</v>
      </c>
      <c r="E14" s="71">
        <v>250</v>
      </c>
      <c r="F14" s="72"/>
      <c r="G14" s="73"/>
      <c r="H14" s="74">
        <v>50</v>
      </c>
      <c r="I14" s="74">
        <v>122</v>
      </c>
      <c r="J14" s="74">
        <v>1.81</v>
      </c>
      <c r="K14" s="74">
        <v>4.91</v>
      </c>
      <c r="L14" s="24">
        <v>125.25</v>
      </c>
    </row>
    <row r="15" spans="1:12" x14ac:dyDescent="0.25">
      <c r="A15" s="25"/>
      <c r="B15" s="26"/>
      <c r="C15" s="34">
        <v>591</v>
      </c>
      <c r="D15" s="28" t="s">
        <v>28</v>
      </c>
      <c r="E15" s="61">
        <v>150</v>
      </c>
      <c r="F15" s="30"/>
      <c r="G15" s="31"/>
      <c r="H15" s="32">
        <v>75</v>
      </c>
      <c r="I15" s="32">
        <v>197.5</v>
      </c>
      <c r="J15" s="32">
        <v>25.497600000000002</v>
      </c>
      <c r="K15" s="32">
        <v>13.134750000000002</v>
      </c>
      <c r="L15" s="33">
        <v>57.307350000000007</v>
      </c>
    </row>
    <row r="16" spans="1:12" x14ac:dyDescent="0.25">
      <c r="A16" s="25"/>
      <c r="B16" s="26"/>
      <c r="C16" s="34">
        <v>679</v>
      </c>
      <c r="D16" s="28" t="s">
        <v>29</v>
      </c>
      <c r="E16" s="61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35.840000000000003</v>
      </c>
    </row>
    <row r="17" spans="1:12" x14ac:dyDescent="0.25">
      <c r="A17" s="25"/>
      <c r="B17" s="26"/>
      <c r="C17" s="34">
        <v>859</v>
      </c>
      <c r="D17" s="28" t="s">
        <v>30</v>
      </c>
      <c r="E17" s="61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31</v>
      </c>
      <c r="C18" s="34"/>
      <c r="D18" s="28" t="s">
        <v>32</v>
      </c>
      <c r="E18" s="61">
        <v>40</v>
      </c>
      <c r="F18" s="30"/>
      <c r="G18" s="31"/>
      <c r="H18" s="32">
        <v>20</v>
      </c>
      <c r="I18" s="32">
        <v>217.2</v>
      </c>
      <c r="J18" s="32">
        <v>2.2000000000000002</v>
      </c>
      <c r="K18" s="32">
        <v>12</v>
      </c>
      <c r="L18" s="33">
        <v>24.4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5"/>
      <c r="C21" s="76"/>
      <c r="D21" s="28" t="s">
        <v>36</v>
      </c>
      <c r="E21" s="61">
        <v>40</v>
      </c>
      <c r="F21" s="30"/>
      <c r="G21" s="31"/>
      <c r="H21" s="32">
        <v>23</v>
      </c>
      <c r="I21" s="32">
        <v>5.6</v>
      </c>
      <c r="J21" s="32">
        <v>0.27400000000000002</v>
      </c>
      <c r="K21" s="32">
        <v>0</v>
      </c>
      <c r="L21" s="33">
        <v>40.130000000000003</v>
      </c>
    </row>
    <row r="22" spans="1:12" x14ac:dyDescent="0.25">
      <c r="A22" s="25"/>
      <c r="B22" s="75"/>
      <c r="C22" s="76"/>
      <c r="D22" s="77"/>
      <c r="E22" s="78"/>
      <c r="F22" s="30"/>
      <c r="G22" s="79"/>
      <c r="H22" s="80"/>
      <c r="I22" s="81"/>
      <c r="J22" s="81"/>
      <c r="K22" s="81"/>
      <c r="L22" s="82"/>
    </row>
    <row r="23" spans="1:12" ht="15.75" thickBot="1" x14ac:dyDescent="0.3">
      <c r="A23" s="25"/>
      <c r="B23" s="36"/>
      <c r="C23" s="37"/>
      <c r="D23" s="38"/>
      <c r="E23" s="83"/>
      <c r="F23" s="40"/>
      <c r="G23" s="84"/>
      <c r="H23" s="67"/>
      <c r="I23" s="85"/>
      <c r="J23" s="85"/>
      <c r="K23" s="85"/>
      <c r="L23" s="86"/>
    </row>
    <row r="24" spans="1:12" ht="15.75" thickBot="1" x14ac:dyDescent="0.3">
      <c r="A24" s="45"/>
      <c r="B24" s="87" t="s">
        <v>22</v>
      </c>
      <c r="C24" s="88"/>
      <c r="D24" s="89"/>
      <c r="E24" s="90">
        <f>SUM(E14:E23)</f>
        <v>885</v>
      </c>
      <c r="F24" s="91"/>
      <c r="G24" s="92"/>
      <c r="H24" s="93">
        <f>SUM(H14:H23)</f>
        <v>203</v>
      </c>
      <c r="I24" s="93">
        <f>SUM(I14:I23)</f>
        <v>1024.68</v>
      </c>
      <c r="J24" s="93">
        <f>SUM(J14:J23)</f>
        <v>41.991600000000005</v>
      </c>
      <c r="K24" s="93">
        <f>SUM(K14:K23)</f>
        <v>36.374749999999999</v>
      </c>
      <c r="L24" s="94">
        <f>SUM(L14:L23)</f>
        <v>338.51735000000002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2022-01-30T22:10:49Z</dcterms:created>
  <dcterms:modified xsi:type="dcterms:W3CDTF">2022-01-30T22:18:06Z</dcterms:modified>
</cp:coreProperties>
</file>