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<sst xmlns="http://schemas.openxmlformats.org/spreadsheetml/2006/main" count="39" uniqueCount="35">
  <si>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</si>
  <si>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</si>
  <si>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</si>
  <si>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</si>
  <si>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</si>
  <si>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</si>
  <si>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</si>
  <si>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</si>
  <si>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</si>
  <si>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</si>
  <si>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</si>
  <si>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</si>
  <si>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</si>
  <si>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</si>
  <si>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</si>
  <si>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</si>
  <si>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</si>
  <si>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</si>
  <si>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гор.напиток</t>
  </si>
  <si>
    <t xml:space="preserve">Чай с лимоном и сахаром 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</si>
  <si>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</si>
  <si>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</si>
  <si>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</si>
  <si>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</si>
  <si>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</si>
  <si>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</si>
  <si>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Печенье Крекер</t>
  </si>
  <si>
    <t>Обед</t>
  </si>
  <si>
    <t>Суп картофельный с мясными фрикадельками</t>
  </si>
  <si>
    <t>Плов со свининой</t>
  </si>
  <si>
    <t>сладкое</t>
  </si>
  <si>
    <t>Напиток 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</si>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</sst>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44481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438</v>
      </c>
      <c r="D4" s="20" t="s">
        <v>17</v>
      </c>
      <c r="E4" s="21">
        <v>150</v>
      </c>
      <c r="F4" s="22"/>
      <c r="G4" s="20"/>
      <c r="H4" s="23">
        <v>125</v>
      </c>
      <c r="I4" s="23">
        <v>267.93</v>
      </c>
      <c r="J4" s="23">
        <v>14.27</v>
      </c>
      <c r="K4" s="23">
        <v>22.16</v>
      </c>
      <c r="L4" s="24">
        <v>2.65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9</v>
      </c>
      <c r="I5" s="32">
        <v>57.33</v>
      </c>
      <c r="J5" s="32">
        <v>4.51</v>
      </c>
      <c r="K5" s="32">
        <v>1.1399999999999999</v>
      </c>
      <c r="L5" s="33">
        <v>7.71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22</v>
      </c>
      <c r="E7" s="29">
        <v>40</v>
      </c>
      <c r="F7" s="30"/>
      <c r="G7" s="31"/>
      <c r="H7" s="32">
        <v>23</v>
      </c>
      <c r="I7" s="32">
        <v>5.45</v>
      </c>
      <c r="J7" s="32">
        <v>0.27400000000000002</v>
      </c>
      <c r="K7" s="32">
        <v>0</v>
      </c>
      <c r="L7" s="33">
        <v>1.0509999999999999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430</v>
      </c>
      <c r="F9" s="49"/>
      <c r="G9" s="50"/>
      <c r="H9" s="51">
        <f>SUM(H4:H8)</f>
        <v>160</v>
      </c>
      <c r="I9" s="52">
        <f t="shared" ref="I9:L9" si="0">SUM(I4:I8)</f>
        <v>424.71</v>
      </c>
      <c r="J9" s="52">
        <f t="shared" si="0"/>
        <v>22.094000000000001</v>
      </c>
      <c r="K9" s="52">
        <f t="shared" si="0"/>
        <v>23.62</v>
      </c>
      <c r="L9" s="53">
        <f t="shared" si="0"/>
        <v>31.010999999999999</v>
      </c>
    </row>
    <row r="10" spans="1:12" x14ac:dyDescent="0.25">
      <c r="A10" s="17" t="s">
        <v>24</v>
      </c>
      <c r="B10" s="54" t="s">
        <v>25</v>
      </c>
      <c r="C10" s="55"/>
      <c r="D10" s="56"/>
      <c r="E10" s="57"/>
      <c r="F10" s="58"/>
      <c r="G10" s="59"/>
      <c r="H10" s="56"/>
      <c r="I10" s="56"/>
      <c r="J10" s="56"/>
      <c r="K10" s="56"/>
      <c r="L10" s="24"/>
    </row>
    <row r="11" spans="1:12" x14ac:dyDescent="0.25">
      <c r="A11" s="25"/>
      <c r="B11" s="35"/>
      <c r="C11" s="34"/>
      <c r="D11" s="60" t="s">
        <v>26</v>
      </c>
      <c r="E11" s="61">
        <v>185</v>
      </c>
      <c r="F11" s="30"/>
      <c r="G11" s="31"/>
      <c r="H11" s="62">
        <v>130</v>
      </c>
      <c r="I11" s="32">
        <v>480</v>
      </c>
      <c r="J11" s="32">
        <v>7.5</v>
      </c>
      <c r="K11" s="32">
        <v>22</v>
      </c>
      <c r="L11" s="33">
        <v>62</v>
      </c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23</v>
      </c>
      <c r="C13" s="47"/>
      <c r="D13" s="48"/>
      <c r="E13" s="49">
        <f>SUM(E11:E12)</f>
        <v>185</v>
      </c>
      <c r="F13" s="49"/>
      <c r="G13" s="50"/>
      <c r="H13" s="51">
        <f>SUM(H11:H12)</f>
        <v>130</v>
      </c>
      <c r="I13" s="52">
        <f>SUM(I11:I12)</f>
        <v>480</v>
      </c>
      <c r="J13" s="52">
        <f>SUM(J11:J12)</f>
        <v>7.5</v>
      </c>
      <c r="K13" s="52">
        <f>SUM(K11:K12)</f>
        <v>22</v>
      </c>
      <c r="L13" s="53">
        <f>SUM(L11:L12)</f>
        <v>62</v>
      </c>
    </row>
    <row r="14" spans="1:12" x14ac:dyDescent="0.25">
      <c r="A14" s="25" t="s">
        <v>27</v>
      </c>
      <c r="B14" s="18"/>
      <c r="C14" s="56"/>
      <c r="D14" s="56" t="s">
        <v>22</v>
      </c>
      <c r="E14" s="57">
        <v>40</v>
      </c>
      <c r="F14" s="58"/>
      <c r="G14" s="59"/>
      <c r="H14" s="69">
        <v>23</v>
      </c>
      <c r="I14" s="69">
        <v>5.45</v>
      </c>
      <c r="J14" s="69">
        <v>0.27400000000000002</v>
      </c>
      <c r="K14" s="69">
        <v>0</v>
      </c>
      <c r="L14" s="24">
        <v>1.0509999999999999</v>
      </c>
    </row>
    <row r="15" spans="1:12" ht="30" x14ac:dyDescent="0.25">
      <c r="A15" s="25"/>
      <c r="B15" s="26"/>
      <c r="C15" s="34">
        <v>209</v>
      </c>
      <c r="D15" s="28" t="s">
        <v>28</v>
      </c>
      <c r="E15" s="60">
        <v>270</v>
      </c>
      <c r="F15" s="30"/>
      <c r="G15" s="31"/>
      <c r="H15" s="32">
        <v>55</v>
      </c>
      <c r="I15" s="32">
        <v>148.5</v>
      </c>
      <c r="J15" s="32">
        <v>7.29</v>
      </c>
      <c r="K15" s="32">
        <v>5.7</v>
      </c>
      <c r="L15" s="33">
        <v>16.989999999999998</v>
      </c>
    </row>
    <row r="16" spans="1:12" x14ac:dyDescent="0.25">
      <c r="A16" s="25"/>
      <c r="B16" s="26"/>
      <c r="C16" s="34">
        <v>304</v>
      </c>
      <c r="D16" s="28" t="s">
        <v>29</v>
      </c>
      <c r="E16" s="60">
        <v>180</v>
      </c>
      <c r="F16" s="30"/>
      <c r="G16" s="31"/>
      <c r="H16" s="32">
        <v>60</v>
      </c>
      <c r="I16" s="32">
        <v>377</v>
      </c>
      <c r="J16" s="32">
        <v>20.3</v>
      </c>
      <c r="K16" s="32">
        <v>17</v>
      </c>
      <c r="L16" s="33">
        <v>35.69</v>
      </c>
    </row>
    <row r="17" spans="1:12" x14ac:dyDescent="0.25">
      <c r="A17" s="25"/>
      <c r="B17" s="26"/>
      <c r="C17" s="34"/>
      <c r="D17" s="28"/>
      <c r="E17" s="60"/>
      <c r="F17" s="30"/>
      <c r="G17" s="31"/>
      <c r="H17" s="32"/>
      <c r="I17" s="32"/>
      <c r="J17" s="32"/>
      <c r="K17" s="32"/>
      <c r="L17" s="33"/>
    </row>
    <row r="18" spans="1:12" x14ac:dyDescent="0.25">
      <c r="A18" s="25"/>
      <c r="B18" s="26" t="s">
        <v>30</v>
      </c>
      <c r="C18" s="34">
        <v>859</v>
      </c>
      <c r="D18" s="28" t="s">
        <v>31</v>
      </c>
      <c r="E18" s="60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32</v>
      </c>
      <c r="C19" s="34"/>
      <c r="D19" s="28" t="s">
        <v>21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33</v>
      </c>
      <c r="C20" s="34"/>
      <c r="D20" s="28" t="s">
        <v>34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23</v>
      </c>
      <c r="C24" s="83"/>
      <c r="D24" s="84"/>
      <c r="E24" s="85">
        <f>SUM(E14:E23)</f>
        <v>745</v>
      </c>
      <c r="F24" s="86"/>
      <c r="G24" s="87"/>
      <c r="H24" s="88">
        <f t="shared" ref="H24:L24" si="1">SUM(H14:H23)</f>
        <v>158</v>
      </c>
      <c r="I24" s="89">
        <f t="shared" si="1"/>
        <v>782.88</v>
      </c>
      <c r="J24" s="89">
        <f t="shared" si="1"/>
        <v>32.613999999999997</v>
      </c>
      <c r="K24" s="89">
        <f t="shared" si="1"/>
        <v>23.419999999999998</v>
      </c>
      <c r="L24" s="90">
        <f t="shared" si="1"/>
        <v>109.32099999999998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2021-10-11T05:21:13Z</dcterms:created>
  <dcterms:modified xsi:type="dcterms:W3CDTF">2021-10-11T05:21:45Z</dcterms:modified>
</cp:coreProperties>
</file>